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160" yWindow="65325" windowWidth="12120" windowHeight="86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<sst xmlns="http://schemas.openxmlformats.org/spreadsheetml/2006/main" count="34" uniqueCount="32">
  <si>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</si>
  <si>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</si>
  <si>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</si>
  <si>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</si>
  <si>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</si>
  <si>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</si>
  <si>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</si>
  <si>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</si>
  <si>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</si>
  <si>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</si>
  <si>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</si>
  <si>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</si>
  <si>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</si>
  <si>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</si>
  <si>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</si>
  <si>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</si>
  <si>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</si>
  <si>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</si>
  <si>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</si>
  <si>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</si>
  <si>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</si>
  <si>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</si>
  <si>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</si>
  <si>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</si>
  <si>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795 kcmil ACSR 26/7 "Drake"</t>
  </si>
  <si>
    <t>Single pole, 85-115 ft, steel/concrete</t>
  </si>
  <si>
    <t>$15,526,800 T-Line; $3,418,000 Substation</t>
  </si>
  <si>
    <t>W.O. #1405221</t>
  </si>
  <si>
    <t>Mustang Prairie to Weldon 138 kV Transmission Line  Dkt 45247</t>
  </si>
  <si>
    <t>Houston County</t>
  </si>
  <si>
    <t>CCN Amendment Final Order Issued by PUCT on 7-20-16.  Construction cleanup in progress.</t>
  </si>
  <si>
    <t>New 138 kV transmission line from existing HCEC Mustang Prairie Substation to the new HCEC Weldon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</si>
</sst>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10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7" fillId="0" borderId="2" xfId="0" applyNumberFormat="1" applyFont="1" applyFill="1" applyBorder="1" applyAlignment="1" applyProtection="1">
      <alignment horizontal="center" wrapText="1"/>
      <protection locked="0"/>
    </xf>
    <xf numFmtId="9" fontId="7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zoomScale="73" zoomScaleSheetLayoutView="73" zoomScalePageLayoutView="60" workbookViewId="0">
      <selection activeCell="D6" sqref="D6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7" customFormat="1" ht="82.15" customHeight="1" x14ac:dyDescent="0.2">
      <c r="A2" s="69" t="s">
        <v>27</v>
      </c>
      <c r="B2" s="57" t="s">
        <v>28</v>
      </c>
      <c r="C2" s="57" t="s">
        <v>29</v>
      </c>
      <c r="D2" s="57" t="s">
        <v>31</v>
      </c>
      <c r="E2" s="58">
        <v>42614</v>
      </c>
      <c r="F2" s="58">
        <v>43404</v>
      </c>
      <c r="G2" s="58">
        <v>43510</v>
      </c>
      <c r="H2" s="58" t="s">
        <v>26</v>
      </c>
      <c r="I2" s="58"/>
      <c r="J2" s="61"/>
      <c r="K2" s="70" t="str">
        <f>IF(J2&gt;0,(J2/I2)-1," ")</f>
        <v xml:space="preserve"> </v>
      </c>
      <c r="L2" s="72">
        <v>90</v>
      </c>
      <c r="M2" s="71" t="s">
        <v>21</v>
      </c>
      <c r="N2" s="71">
        <v>138</v>
      </c>
      <c r="O2" s="67">
        <v>13.62</v>
      </c>
      <c r="P2" s="62" t="s">
        <v>24</v>
      </c>
      <c r="Q2" s="57" t="s">
        <v>25</v>
      </c>
      <c r="R2" s="62" t="s">
        <v>21</v>
      </c>
      <c r="S2" s="67" t="s">
        <v>21</v>
      </c>
      <c r="T2" s="62">
        <v>100</v>
      </c>
      <c r="U2" s="67">
        <v>13.62</v>
      </c>
      <c r="V2" s="57">
        <v>45247</v>
      </c>
      <c r="W2" s="57" t="s">
        <v>30</v>
      </c>
      <c r="AB2" s="60"/>
    </row>
    <row r="3" spans="1:28" s="57" customFormat="1" ht="75" customHeight="1" x14ac:dyDescent="0.2">
      <c r="A3" s="62"/>
      <c r="B3" s="62"/>
      <c r="C3" s="62"/>
      <c r="D3" s="62"/>
      <c r="E3" s="63"/>
      <c r="F3" s="63"/>
      <c r="G3" s="63"/>
      <c r="H3" s="64"/>
      <c r="I3" s="64"/>
      <c r="J3" s="64"/>
      <c r="K3" s="65"/>
      <c r="L3" s="65"/>
      <c r="M3" s="66"/>
      <c r="N3" s="66"/>
      <c r="O3" s="67"/>
      <c r="P3" s="62"/>
      <c r="R3" s="62"/>
      <c r="S3" s="67"/>
      <c r="T3" s="62"/>
      <c r="U3" s="67"/>
      <c r="V3" s="62"/>
    </row>
    <row r="4" spans="1:28" s="57" customFormat="1" ht="75" customHeight="1" x14ac:dyDescent="0.2">
      <c r="A4" s="62"/>
      <c r="B4" s="62"/>
      <c r="C4" s="62"/>
      <c r="D4" s="62"/>
      <c r="E4" s="63"/>
      <c r="F4" s="63"/>
      <c r="G4" s="63"/>
      <c r="H4" s="64"/>
      <c r="I4" s="64"/>
      <c r="J4" s="64"/>
      <c r="K4" s="65"/>
      <c r="L4" s="65"/>
      <c r="M4" s="66"/>
      <c r="N4" s="66"/>
      <c r="O4" s="67"/>
      <c r="P4" s="59"/>
      <c r="Q4" s="56"/>
      <c r="R4" s="62"/>
      <c r="S4" s="67"/>
      <c r="T4" s="68"/>
      <c r="U4" s="67"/>
      <c r="V4" s="68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3" scale="54" fitToHeight="2" orientation="landscape" cellComments="asDisplayed" r:id="rId1"/>
  <headerFooter alignWithMargins="0">
    <oddHeader>&amp;C&amp;"Arial,Bold"&amp;16HOUSTON COUNTY ELECTRIC COOPERATIVE, INC.
TRANSMISSION CONSTRUCTION PROGRESS REPORT for
JULY 2019&amp;R&amp;"Arial,Bold"&amp;16Public Utility Commission of Texas
Project No.     &amp;U 49066</oddHeader>
    <oddFooter>&amp;L&amp;12Aaron Wagner
Power Engineers, Inc.
4100 INTERNATIONAL PLAZA
SUITE 320
FORT WORTH, TEXAS 76109&amp;K000000
Aaron.Wagner@powereng.com&amp;C&amp;12Page &amp;P of &amp;N&amp;R&amp;12HCEC_Form_2016
Revised: 07/15/19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/>
  <cp:lastModifiedBy/>
  <dcterms:created xsi:type="dcterms:W3CDTF">2018-05-15T17:03:40Z</dcterms:created>
  <dcterms:modified xsi:type="dcterms:W3CDTF">2019-07-15T20:26:52Z</dcterms:modified>
</cp:coreProperties>
</file>